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İrem Kılıç Gümüş\Desktop\"/>
    </mc:Choice>
  </mc:AlternateContent>
  <bookViews>
    <workbookView xWindow="0" yWindow="0" windowWidth="23040" windowHeight="9204" tabRatio="500"/>
  </bookViews>
  <sheets>
    <sheet name="Sayfa1" sheetId="1" r:id="rId1"/>
  </sheets>
  <externalReferences>
    <externalReference r:id="rId2"/>
  </externalReferences>
  <definedNames>
    <definedName name="_xlnm.Print_Area" localSheetId="0">Sayfa1!$A$1:$J$7</definedName>
  </definedNames>
  <calcPr calcId="162913" iterateDelta="1E-4"/>
</workbook>
</file>

<file path=xl/calcChain.xml><?xml version="1.0" encoding="utf-8"?>
<calcChain xmlns="http://schemas.openxmlformats.org/spreadsheetml/2006/main">
  <c r="C7" i="1" l="1"/>
  <c r="C3" i="1"/>
  <c r="C4" i="1"/>
  <c r="C5" i="1"/>
  <c r="C6" i="1"/>
  <c r="C17" i="1"/>
</calcChain>
</file>

<file path=xl/sharedStrings.xml><?xml version="1.0" encoding="utf-8"?>
<sst xmlns="http://schemas.openxmlformats.org/spreadsheetml/2006/main" count="125" uniqueCount="81">
  <si>
    <t>Sıra</t>
  </si>
  <si>
    <t>Sınav Tipi (Sınav-Ödev)</t>
  </si>
  <si>
    <t>Sınav Tarihi</t>
  </si>
  <si>
    <t>Öğrenci sayısı</t>
  </si>
  <si>
    <t>Süresi</t>
  </si>
  <si>
    <t>Saati</t>
  </si>
  <si>
    <t>Derslik kapasitesi (*)</t>
  </si>
  <si>
    <t>Öğretim elemanı Adı-SOYADI</t>
  </si>
  <si>
    <t>(*) Derslik sıra sayısı sınav için yeterli değilse, bulunduğunuz katta, ders saatinde boş olan uygun sınıfları kontrol ederek, önermenizi rica ederiz.</t>
  </si>
  <si>
    <t xml:space="preserve">(*) Sınav saatlerinde yeterince büyük derslik yoksa, saat 16'da başlayan bir sınav yapılması planlanabilir. </t>
  </si>
  <si>
    <t>Dersin Adı</t>
  </si>
  <si>
    <t>Dersin Kodu</t>
  </si>
  <si>
    <t>Bilimin Doğası ve Eleştirel Düşünce</t>
  </si>
  <si>
    <t>Sınav</t>
  </si>
  <si>
    <t>Dr. Öğr Üyesi Feray BAYAR</t>
  </si>
  <si>
    <t>Öğr. Gör. Ayşe PAMAK</t>
  </si>
  <si>
    <t>Öğr. Gör. Zuhal KARDEŞLER</t>
  </si>
  <si>
    <t>Doç. Dr. Özgür YILMAZ</t>
  </si>
  <si>
    <t>Dr. Öğr Üyesi Mehmet ARSLAN</t>
  </si>
  <si>
    <t>Öğr. Gör. Tuğba ÜNAL</t>
  </si>
  <si>
    <t>12.11.2021</t>
  </si>
  <si>
    <t>11.11.2021</t>
  </si>
  <si>
    <t>OFİZ101</t>
  </si>
  <si>
    <t>OMAT101</t>
  </si>
  <si>
    <t>TDİ101</t>
  </si>
  <si>
    <t>YDİ101</t>
  </si>
  <si>
    <t>ATİ101</t>
  </si>
  <si>
    <t>OMAT203</t>
  </si>
  <si>
    <t>OBDE201</t>
  </si>
  <si>
    <t>OYDİ201</t>
  </si>
  <si>
    <t>27.11.2021</t>
  </si>
  <si>
    <t>60 dk</t>
  </si>
  <si>
    <t>02.12.2021</t>
  </si>
  <si>
    <t>18.11.2021</t>
  </si>
  <si>
    <t>SAMSUN ÜNİVERSİTESİ 
MÜHENDİSLİK FAKÜLTESİ ELEKTRİK-ELEKTRONİK MÜHENDİSLİĞİ BÖLÜMÜ
2021-2022 EĞİTİM-ÖĞRETİM YILI GÜZ DÖNEMİ ARA SINAV TAKVİMİ</t>
  </si>
  <si>
    <t>30.11.2021</t>
  </si>
  <si>
    <t>OKİM101</t>
  </si>
  <si>
    <t>Kimya I</t>
  </si>
  <si>
    <t>MELK103</t>
  </si>
  <si>
    <t>Elektrik Elektronik Mühendisliğine Giriş</t>
  </si>
  <si>
    <t>MELK101</t>
  </si>
  <si>
    <t>Devre Analizi I</t>
  </si>
  <si>
    <t>Prof. Dr. Ertuğrul ÇAM</t>
  </si>
  <si>
    <t>Dr. Öğr Üyesi Rukiye AYDIN</t>
  </si>
  <si>
    <t>Dr. Öğr Üyesi  Turgay YALÇIN</t>
  </si>
  <si>
    <t>Doç. Dr. Alirıza KALELİ</t>
  </si>
  <si>
    <t>MELK201</t>
  </si>
  <si>
    <t>Elektronik I</t>
  </si>
  <si>
    <t>Dr. Öğr Üyesi  Tuncay SOYLU</t>
  </si>
  <si>
    <t>MELK203</t>
  </si>
  <si>
    <t>Enstrümantasyon ve Ölçme</t>
  </si>
  <si>
    <t>MELK207</t>
  </si>
  <si>
    <t>Bilgisayar Programlama</t>
  </si>
  <si>
    <t>MELK205</t>
  </si>
  <si>
    <t>Algılayıcılar ve Dönüştürücüler</t>
  </si>
  <si>
    <t>Lineer Cebir</t>
  </si>
  <si>
    <t>100 dk</t>
  </si>
  <si>
    <t>90 dk</t>
  </si>
  <si>
    <t>75 dk</t>
  </si>
  <si>
    <t>24.11.2021</t>
  </si>
  <si>
    <t>22.11.2021</t>
  </si>
  <si>
    <t>50 dk</t>
  </si>
  <si>
    <t>30 dk</t>
  </si>
  <si>
    <t>26.11.2021</t>
  </si>
  <si>
    <t>23.11.2021</t>
  </si>
  <si>
    <t>03.12.2021</t>
  </si>
  <si>
    <t>01.12.2021</t>
  </si>
  <si>
    <t>09.12.2021</t>
  </si>
  <si>
    <t>Gözetmen</t>
  </si>
  <si>
    <t>Arş. Gör. Ahmet Furkan KOLA</t>
  </si>
  <si>
    <t>D-316</t>
  </si>
  <si>
    <t>Z-09</t>
  </si>
  <si>
    <t>Online</t>
  </si>
  <si>
    <t>Dr. Öğr Üyesi Serap UZUN</t>
  </si>
  <si>
    <t>D-317</t>
  </si>
  <si>
    <t>2 Sınıf</t>
  </si>
  <si>
    <t>5 Sınıf</t>
  </si>
  <si>
    <t>D-315/D-316</t>
  </si>
  <si>
    <t>Amfi-405/D-316</t>
  </si>
  <si>
    <t>D-316/D-317</t>
  </si>
  <si>
    <t>D-313/D-316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</si>
</sst>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62"/>
    </font>
    <font>
      <sz val="10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/>
    <xf numFmtId="20" fontId="1" fillId="2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hat/Desktop/Aras&#305;nav%20Takvimi_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>
        <row r="3">
          <cell r="C3" t="str">
            <v>Fizik I</v>
          </cell>
        </row>
        <row r="4">
          <cell r="C4" t="str">
            <v>Matematik I</v>
          </cell>
        </row>
        <row r="6">
          <cell r="C6" t="str">
            <v>Türk Dili I</v>
          </cell>
        </row>
        <row r="7">
          <cell r="C7" t="str">
            <v>Yabancı Dil I</v>
          </cell>
        </row>
        <row r="8">
          <cell r="C8" t="str">
            <v>Atatürk İlkeleri ve İnkılap Tarihi  I</v>
          </cell>
        </row>
        <row r="26">
          <cell r="C26" t="str">
            <v>Akademik İngilizce I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Normal="100" workbookViewId="0">
      <selection activeCell="F16" sqref="F16"/>
    </sheetView>
  </sheetViews>
  <sheetFormatPr defaultColWidth="8.5546875" defaultRowHeight="13.8" x14ac:dyDescent="0.25"/>
  <cols>
    <col min="1" max="1" width="6.109375" style="3" customWidth="1"/>
    <col min="2" max="2" width="12" style="4" customWidth="1"/>
    <col min="3" max="3" width="32.6640625" style="4" bestFit="1" customWidth="1"/>
    <col min="4" max="4" width="15.33203125" style="4" customWidth="1"/>
    <col min="5" max="5" width="18.77734375" style="4" customWidth="1"/>
    <col min="6" max="6" width="34" style="6" customWidth="1"/>
    <col min="7" max="7" width="27.88671875" style="6" customWidth="1"/>
    <col min="8" max="8" width="16.88671875" style="5" customWidth="1"/>
    <col min="9" max="9" width="9.44140625" style="5" customWidth="1"/>
    <col min="10" max="10" width="12.109375" style="5" customWidth="1"/>
    <col min="11" max="11" width="24.77734375" style="2" bestFit="1" customWidth="1"/>
    <col min="12" max="16384" width="8.5546875" style="2"/>
  </cols>
  <sheetData>
    <row r="1" spans="1:11" ht="55.2" customHeight="1" x14ac:dyDescent="0.25">
      <c r="A1" s="21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9.8" customHeight="1" x14ac:dyDescent="0.25">
      <c r="A2" s="7" t="s">
        <v>0</v>
      </c>
      <c r="B2" s="7" t="s">
        <v>11</v>
      </c>
      <c r="C2" s="7" t="s">
        <v>10</v>
      </c>
      <c r="D2" s="7" t="s">
        <v>3</v>
      </c>
      <c r="E2" s="19" t="s">
        <v>6</v>
      </c>
      <c r="F2" s="7" t="s">
        <v>7</v>
      </c>
      <c r="G2" s="7" t="s">
        <v>1</v>
      </c>
      <c r="H2" s="7" t="s">
        <v>2</v>
      </c>
      <c r="I2" s="7" t="s">
        <v>5</v>
      </c>
      <c r="J2" s="7" t="s">
        <v>4</v>
      </c>
      <c r="K2" s="7" t="s">
        <v>68</v>
      </c>
    </row>
    <row r="3" spans="1:11" x14ac:dyDescent="0.25">
      <c r="A3" s="18">
        <v>1</v>
      </c>
      <c r="B3" s="1" t="s">
        <v>22</v>
      </c>
      <c r="C3" s="8" t="str">
        <f>[1]Sayfa1!C3</f>
        <v>Fizik I</v>
      </c>
      <c r="D3" s="9">
        <v>54</v>
      </c>
      <c r="E3" s="12" t="s">
        <v>79</v>
      </c>
      <c r="F3" s="10" t="s">
        <v>73</v>
      </c>
      <c r="G3" s="10" t="s">
        <v>13</v>
      </c>
      <c r="H3" s="11" t="s">
        <v>35</v>
      </c>
      <c r="I3" s="13">
        <v>0.41666666666666669</v>
      </c>
      <c r="J3" s="12" t="s">
        <v>57</v>
      </c>
      <c r="K3" s="12" t="s">
        <v>69</v>
      </c>
    </row>
    <row r="4" spans="1:11" x14ac:dyDescent="0.25">
      <c r="A4" s="18">
        <v>2</v>
      </c>
      <c r="B4" s="1" t="s">
        <v>23</v>
      </c>
      <c r="C4" s="8" t="str">
        <f>[1]Sayfa1!C4</f>
        <v>Matematik I</v>
      </c>
      <c r="D4" s="9">
        <v>76</v>
      </c>
      <c r="E4" s="9" t="s">
        <v>74</v>
      </c>
      <c r="F4" s="10" t="s">
        <v>14</v>
      </c>
      <c r="G4" s="10" t="s">
        <v>13</v>
      </c>
      <c r="H4" s="11" t="s">
        <v>20</v>
      </c>
      <c r="I4" s="13">
        <v>0.70833333333333337</v>
      </c>
      <c r="J4" s="12" t="s">
        <v>56</v>
      </c>
      <c r="K4" s="12" t="s">
        <v>69</v>
      </c>
    </row>
    <row r="5" spans="1:11" x14ac:dyDescent="0.25">
      <c r="A5" s="18">
        <v>3</v>
      </c>
      <c r="B5" s="1" t="s">
        <v>24</v>
      </c>
      <c r="C5" s="8" t="str">
        <f>[1]Sayfa1!C6</f>
        <v>Türk Dili I</v>
      </c>
      <c r="D5" s="9">
        <v>90</v>
      </c>
      <c r="E5" s="12" t="s">
        <v>75</v>
      </c>
      <c r="F5" s="10" t="s">
        <v>15</v>
      </c>
      <c r="G5" s="10" t="s">
        <v>13</v>
      </c>
      <c r="H5" s="11" t="s">
        <v>30</v>
      </c>
      <c r="I5" s="13">
        <v>0.54166666666666663</v>
      </c>
      <c r="J5" s="12" t="s">
        <v>31</v>
      </c>
      <c r="K5" s="12" t="s">
        <v>72</v>
      </c>
    </row>
    <row r="6" spans="1:11" ht="15" customHeight="1" x14ac:dyDescent="0.25">
      <c r="A6" s="18">
        <v>4</v>
      </c>
      <c r="B6" s="1" t="s">
        <v>25</v>
      </c>
      <c r="C6" s="8" t="str">
        <f>[1]Sayfa1!C7</f>
        <v>Yabancı Dil I</v>
      </c>
      <c r="D6" s="9">
        <v>90</v>
      </c>
      <c r="E6" s="12" t="s">
        <v>75</v>
      </c>
      <c r="F6" s="10" t="s">
        <v>16</v>
      </c>
      <c r="G6" s="10" t="s">
        <v>13</v>
      </c>
      <c r="H6" s="11" t="s">
        <v>32</v>
      </c>
      <c r="I6" s="13">
        <v>0.64583333333333337</v>
      </c>
      <c r="J6" s="12"/>
      <c r="K6" s="12" t="s">
        <v>72</v>
      </c>
    </row>
    <row r="7" spans="1:11" ht="17.25" customHeight="1" x14ac:dyDescent="0.25">
      <c r="A7" s="18">
        <v>5</v>
      </c>
      <c r="B7" s="1" t="s">
        <v>26</v>
      </c>
      <c r="C7" s="8" t="str">
        <f>[1]Sayfa1!C8</f>
        <v>Atatürk İlkeleri ve İnkılap Tarihi  I</v>
      </c>
      <c r="D7" s="9">
        <v>90</v>
      </c>
      <c r="E7" s="12" t="s">
        <v>75</v>
      </c>
      <c r="F7" s="10" t="s">
        <v>17</v>
      </c>
      <c r="G7" s="10" t="s">
        <v>13</v>
      </c>
      <c r="H7" s="11" t="s">
        <v>30</v>
      </c>
      <c r="I7" s="13">
        <v>0.45833333333333331</v>
      </c>
      <c r="J7" s="12" t="s">
        <v>31</v>
      </c>
      <c r="K7" s="12" t="s">
        <v>72</v>
      </c>
    </row>
    <row r="8" spans="1:11" x14ac:dyDescent="0.25">
      <c r="A8" s="18">
        <v>6</v>
      </c>
      <c r="B8" s="1" t="s">
        <v>36</v>
      </c>
      <c r="C8" s="14" t="s">
        <v>37</v>
      </c>
      <c r="D8" s="12">
        <v>160</v>
      </c>
      <c r="E8" s="9" t="s">
        <v>74</v>
      </c>
      <c r="F8" s="10" t="s">
        <v>43</v>
      </c>
      <c r="G8" s="10" t="s">
        <v>13</v>
      </c>
      <c r="H8" s="11" t="s">
        <v>64</v>
      </c>
      <c r="I8" s="13">
        <v>0.70833333333333337</v>
      </c>
      <c r="J8" s="12" t="s">
        <v>31</v>
      </c>
      <c r="K8" s="12" t="s">
        <v>69</v>
      </c>
    </row>
    <row r="9" spans="1:11" x14ac:dyDescent="0.25">
      <c r="A9" s="18">
        <v>7</v>
      </c>
      <c r="B9" s="1" t="s">
        <v>40</v>
      </c>
      <c r="C9" s="14" t="s">
        <v>41</v>
      </c>
      <c r="D9" s="12">
        <v>79</v>
      </c>
      <c r="E9" s="12" t="s">
        <v>78</v>
      </c>
      <c r="F9" s="10" t="s">
        <v>42</v>
      </c>
      <c r="G9" s="10" t="s">
        <v>13</v>
      </c>
      <c r="H9" s="11" t="s">
        <v>67</v>
      </c>
      <c r="I9" s="13">
        <v>0.39583333333333331</v>
      </c>
      <c r="J9" s="12" t="s">
        <v>57</v>
      </c>
      <c r="K9" s="12" t="s">
        <v>69</v>
      </c>
    </row>
    <row r="10" spans="1:11" x14ac:dyDescent="0.25">
      <c r="A10" s="18">
        <v>8</v>
      </c>
      <c r="B10" s="1" t="s">
        <v>38</v>
      </c>
      <c r="C10" s="14" t="s">
        <v>39</v>
      </c>
      <c r="D10" s="12">
        <v>50</v>
      </c>
      <c r="E10" s="12" t="s">
        <v>80</v>
      </c>
      <c r="F10" s="10" t="s">
        <v>44</v>
      </c>
      <c r="G10" s="10" t="s">
        <v>13</v>
      </c>
      <c r="H10" s="11" t="s">
        <v>66</v>
      </c>
      <c r="I10" s="13">
        <v>0.55208333333333337</v>
      </c>
      <c r="J10" s="12" t="s">
        <v>58</v>
      </c>
      <c r="K10" s="12" t="s">
        <v>69</v>
      </c>
    </row>
    <row r="11" spans="1:11" x14ac:dyDescent="0.25">
      <c r="A11" s="18">
        <v>9</v>
      </c>
      <c r="B11" s="1" t="s">
        <v>46</v>
      </c>
      <c r="C11" s="14" t="s">
        <v>47</v>
      </c>
      <c r="D11" s="12">
        <v>30</v>
      </c>
      <c r="E11" s="12" t="s">
        <v>70</v>
      </c>
      <c r="F11" s="10" t="s">
        <v>48</v>
      </c>
      <c r="G11" s="10" t="s">
        <v>13</v>
      </c>
      <c r="H11" s="11" t="s">
        <v>63</v>
      </c>
      <c r="I11" s="13">
        <v>0.41666666666666669</v>
      </c>
      <c r="J11" s="12" t="s">
        <v>57</v>
      </c>
      <c r="K11" s="12" t="s">
        <v>69</v>
      </c>
    </row>
    <row r="12" spans="1:11" x14ac:dyDescent="0.25">
      <c r="A12" s="18">
        <v>10</v>
      </c>
      <c r="B12" s="1" t="s">
        <v>49</v>
      </c>
      <c r="C12" s="14" t="s">
        <v>50</v>
      </c>
      <c r="D12" s="12">
        <v>40</v>
      </c>
      <c r="E12" s="12" t="s">
        <v>77</v>
      </c>
      <c r="F12" s="10" t="s">
        <v>44</v>
      </c>
      <c r="G12" s="10" t="s">
        <v>13</v>
      </c>
      <c r="H12" s="11" t="s">
        <v>59</v>
      </c>
      <c r="I12" s="13">
        <v>0.42708333333333331</v>
      </c>
      <c r="J12" s="12" t="s">
        <v>57</v>
      </c>
      <c r="K12" s="12" t="s">
        <v>69</v>
      </c>
    </row>
    <row r="13" spans="1:11" x14ac:dyDescent="0.25">
      <c r="A13" s="18">
        <v>11</v>
      </c>
      <c r="B13" s="1" t="s">
        <v>53</v>
      </c>
      <c r="C13" s="14" t="s">
        <v>54</v>
      </c>
      <c r="D13" s="12">
        <v>40</v>
      </c>
      <c r="E13" s="12" t="s">
        <v>79</v>
      </c>
      <c r="F13" s="10" t="s">
        <v>48</v>
      </c>
      <c r="G13" s="10" t="s">
        <v>13</v>
      </c>
      <c r="H13" s="11" t="s">
        <v>65</v>
      </c>
      <c r="I13" s="13">
        <v>0.5625</v>
      </c>
      <c r="J13" s="12" t="s">
        <v>62</v>
      </c>
      <c r="K13" s="12" t="s">
        <v>69</v>
      </c>
    </row>
    <row r="14" spans="1:11" x14ac:dyDescent="0.25">
      <c r="A14" s="18">
        <v>12</v>
      </c>
      <c r="B14" s="1" t="s">
        <v>51</v>
      </c>
      <c r="C14" s="14" t="s">
        <v>52</v>
      </c>
      <c r="D14" s="12">
        <v>35</v>
      </c>
      <c r="E14" s="12" t="s">
        <v>71</v>
      </c>
      <c r="F14" s="10" t="s">
        <v>45</v>
      </c>
      <c r="G14" s="10" t="s">
        <v>13</v>
      </c>
      <c r="H14" s="11" t="s">
        <v>66</v>
      </c>
      <c r="I14" s="13">
        <v>0.5625</v>
      </c>
      <c r="J14" s="12" t="s">
        <v>61</v>
      </c>
      <c r="K14" s="12" t="s">
        <v>69</v>
      </c>
    </row>
    <row r="15" spans="1:11" x14ac:dyDescent="0.25">
      <c r="A15" s="18">
        <v>13</v>
      </c>
      <c r="B15" s="16" t="s">
        <v>27</v>
      </c>
      <c r="C15" s="14" t="s">
        <v>55</v>
      </c>
      <c r="D15" s="12">
        <v>35</v>
      </c>
      <c r="E15" s="12" t="s">
        <v>70</v>
      </c>
      <c r="F15" s="10" t="s">
        <v>45</v>
      </c>
      <c r="G15" s="10" t="s">
        <v>13</v>
      </c>
      <c r="H15" s="11" t="s">
        <v>60</v>
      </c>
      <c r="I15" s="13">
        <v>0.5625</v>
      </c>
      <c r="J15" s="12" t="s">
        <v>61</v>
      </c>
      <c r="K15" s="12" t="s">
        <v>69</v>
      </c>
    </row>
    <row r="16" spans="1:11" x14ac:dyDescent="0.25">
      <c r="A16" s="18">
        <v>14</v>
      </c>
      <c r="B16" s="1" t="s">
        <v>28</v>
      </c>
      <c r="C16" s="1" t="s">
        <v>12</v>
      </c>
      <c r="D16" s="12">
        <v>211</v>
      </c>
      <c r="E16" s="12" t="s">
        <v>76</v>
      </c>
      <c r="F16" s="10" t="s">
        <v>18</v>
      </c>
      <c r="G16" s="10" t="s">
        <v>13</v>
      </c>
      <c r="H16" s="11" t="s">
        <v>33</v>
      </c>
      <c r="I16" s="17">
        <v>0.75</v>
      </c>
      <c r="J16" s="15"/>
      <c r="K16" s="12" t="s">
        <v>72</v>
      </c>
    </row>
    <row r="17" spans="1:11" x14ac:dyDescent="0.25">
      <c r="A17" s="18">
        <v>15</v>
      </c>
      <c r="B17" s="1" t="s">
        <v>29</v>
      </c>
      <c r="C17" s="14" t="str">
        <f>[1]Sayfa1!C26</f>
        <v>Akademik İngilizce I</v>
      </c>
      <c r="D17" s="12">
        <v>90</v>
      </c>
      <c r="E17" s="12" t="s">
        <v>75</v>
      </c>
      <c r="F17" s="10" t="s">
        <v>19</v>
      </c>
      <c r="G17" s="10" t="s">
        <v>13</v>
      </c>
      <c r="H17" s="11" t="s">
        <v>21</v>
      </c>
      <c r="I17" s="17">
        <v>0.64583333333333337</v>
      </c>
      <c r="J17" s="15"/>
      <c r="K17" s="12" t="s">
        <v>72</v>
      </c>
    </row>
    <row r="19" spans="1:11" ht="15.6" x14ac:dyDescent="0.25">
      <c r="C19" s="20" t="s">
        <v>8</v>
      </c>
      <c r="D19" s="20"/>
      <c r="E19" s="20"/>
      <c r="F19" s="20"/>
      <c r="G19" s="20"/>
      <c r="H19" s="20"/>
    </row>
    <row r="20" spans="1:11" ht="15.6" x14ac:dyDescent="0.25">
      <c r="C20" s="20" t="s">
        <v>9</v>
      </c>
      <c r="D20" s="20"/>
      <c r="E20" s="20"/>
      <c r="F20" s="20"/>
      <c r="G20" s="20"/>
      <c r="H20" s="20"/>
    </row>
  </sheetData>
  <mergeCells count="3">
    <mergeCell ref="C19:H19"/>
    <mergeCell ref="C20:H20"/>
    <mergeCell ref="A1:K1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 Soylu</dc:creator>
  <cp:lastModifiedBy>İrem Kılıç Gümüş</cp:lastModifiedBy>
  <cp:revision>3</cp:revision>
  <cp:lastPrinted>2020-11-16T10:53:52Z</cp:lastPrinted>
  <dcterms:created xsi:type="dcterms:W3CDTF">2020-11-12T13:33:22Z</dcterms:created>
  <dcterms:modified xsi:type="dcterms:W3CDTF">2021-10-28T07:17:02Z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